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<sst xmlns="http://schemas.openxmlformats.org/spreadsheetml/2006/main" count="51" uniqueCount="48">
  <si>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BALANCETE</t>
  </si>
  <si>
    <t>Partido:</t>
  </si>
  <si>
    <t>MÊS/ANO:</t>
  </si>
  <si>
    <t>Órgão do Partido:</t>
  </si>
  <si>
    <t>UF/Município:</t>
  </si>
  <si>
    <t>Título da Conta</t>
  </si>
  <si>
    <t>Saldos Anteriores</t>
  </si>
  <si>
    <t>Devedor</t>
  </si>
  <si>
    <t>Credor</t>
  </si>
  <si>
    <t>Movimento</t>
  </si>
  <si>
    <t>Crédito</t>
  </si>
  <si>
    <t>ATIVO</t>
  </si>
  <si>
    <t xml:space="preserve"> ATIVO CIRCULANTE</t>
  </si>
  <si>
    <t xml:space="preserve"> Disponível</t>
  </si>
  <si>
    <t xml:space="preserve">  Banco Conta Movimento</t>
  </si>
  <si>
    <t xml:space="preserve">  Caixa</t>
  </si>
  <si>
    <t xml:space="preserve"> ATIVO PERMANENTE</t>
  </si>
  <si>
    <t xml:space="preserve">  Investimento</t>
  </si>
  <si>
    <t xml:space="preserve">  Imobilizado</t>
  </si>
  <si>
    <t xml:space="preserve">  Diferido</t>
  </si>
  <si>
    <t>PASSIVO</t>
  </si>
  <si>
    <t xml:space="preserve"> PASSIVO CIRCULANTE</t>
  </si>
  <si>
    <t xml:space="preserve"> REALIZÁVEL A LONGO PRAZO</t>
  </si>
  <si>
    <t xml:space="preserve"> PATRIMÔNIO LÍQUIDO</t>
  </si>
  <si>
    <t xml:space="preserve">  Resultado</t>
  </si>
  <si>
    <t xml:space="preserve">  Resultado Acumulado</t>
  </si>
  <si>
    <t>RECEITAS</t>
  </si>
  <si>
    <t xml:space="preserve"> Receitas Operacionais</t>
  </si>
  <si>
    <t xml:space="preserve">  Receitas de Doações e Contribuições</t>
  </si>
  <si>
    <t xml:space="preserve">  Receitas Fundo Partidário</t>
  </si>
  <si>
    <t>DESPESAS</t>
  </si>
  <si>
    <t xml:space="preserve"> Despesas Operacionais</t>
  </si>
  <si>
    <t xml:space="preserve">  Despesas Administrativas</t>
  </si>
  <si>
    <t xml:space="preserve">  Encargos Financeiros</t>
  </si>
  <si>
    <t>TOTAL</t>
  </si>
  <si>
    <t>Local e Data:</t>
  </si>
  <si>
    <t>Presidente</t>
  </si>
  <si>
    <t>Tesoureiro</t>
  </si>
  <si>
    <t>Contador</t>
  </si>
  <si>
    <t>______________________________</t>
  </si>
  <si>
    <t>__________________________</t>
  </si>
  <si>
    <t>_______________________</t>
  </si>
  <si>
    <t>Municipal</t>
  </si>
  <si>
    <t>Serrita/PE</t>
  </si>
  <si>
    <t>Junho de 2008</t>
  </si>
  <si>
    <t>Saldos Atuais</t>
  </si>
  <si>
    <t>Serrita - PE 30 de junho de 2008.</t>
  </si>
  <si>
    <t>PT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</si>
</sst>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5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3" fontId="1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1.28125" style="2" customWidth="1"/>
    <col min="2" max="2" width="12.57421875" style="2" customWidth="1"/>
    <col min="3" max="3" width="11.00390625" style="2" customWidth="1"/>
    <col min="4" max="4" width="11.8515625" style="2" customWidth="1"/>
    <col min="5" max="5" width="11.57421875" style="2" customWidth="1"/>
    <col min="6" max="6" width="12.00390625" style="2" customWidth="1"/>
    <col min="7" max="7" width="12.57421875" style="2" customWidth="1"/>
    <col min="8" max="8" width="12.140625" style="2" customWidth="1"/>
    <col min="9" max="9" width="8.57421875" style="2" customWidth="1"/>
    <col min="10" max="10" width="10.140625" style="2" customWidth="1"/>
    <col min="11" max="16384" width="9.140625" style="2" customWidth="1"/>
  </cols>
  <sheetData>
    <row r="1" spans="1:7" ht="12">
      <c r="A1" s="9" t="s">
        <v>0</v>
      </c>
      <c r="B1" s="9"/>
      <c r="C1" s="9"/>
      <c r="D1" s="9"/>
      <c r="E1" s="9"/>
      <c r="F1" s="9"/>
      <c r="G1" s="9"/>
    </row>
    <row r="3" spans="1:6" ht="12">
      <c r="A3" s="1" t="s">
        <v>1</v>
      </c>
      <c r="B3" s="2" t="s">
        <v>47</v>
      </c>
      <c r="E3" s="1" t="s">
        <v>2</v>
      </c>
      <c r="F3" s="10" t="s">
        <v>44</v>
      </c>
    </row>
    <row r="4" spans="1:6" ht="12">
      <c r="A4" s="1" t="s">
        <v>3</v>
      </c>
      <c r="B4" s="2" t="s">
        <v>42</v>
      </c>
      <c r="E4" s="1" t="s">
        <v>4</v>
      </c>
      <c r="F4" s="2" t="s">
        <v>43</v>
      </c>
    </row>
    <row r="6" spans="1:7" ht="12">
      <c r="A6" s="3"/>
      <c r="B6" s="8" t="s">
        <v>6</v>
      </c>
      <c r="C6" s="8"/>
      <c r="D6" s="8" t="s">
        <v>9</v>
      </c>
      <c r="E6" s="8"/>
      <c r="F6" s="8" t="s">
        <v>45</v>
      </c>
      <c r="G6" s="8"/>
    </row>
    <row r="7" spans="1:7" ht="12.75" thickBot="1">
      <c r="A7" s="4" t="s">
        <v>5</v>
      </c>
      <c r="B7" s="4" t="s">
        <v>7</v>
      </c>
      <c r="C7" s="4" t="s">
        <v>8</v>
      </c>
      <c r="D7" s="4" t="s">
        <v>7</v>
      </c>
      <c r="E7" s="4" t="s">
        <v>10</v>
      </c>
      <c r="F7" s="4" t="s">
        <v>7</v>
      </c>
      <c r="G7" s="4" t="s">
        <v>8</v>
      </c>
    </row>
    <row r="8" spans="1:7" ht="12">
      <c r="A8" s="1" t="s">
        <v>11</v>
      </c>
      <c r="B8" s="11">
        <f aca="true" t="shared" si="0" ref="B8:G8">B9+B13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ht="12">
      <c r="A9" s="1" t="s">
        <v>12</v>
      </c>
      <c r="B9" s="11">
        <f aca="true" t="shared" si="1" ref="B9:G9">B10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</row>
    <row r="10" spans="1:7" ht="12">
      <c r="A10" s="1" t="s">
        <v>13</v>
      </c>
      <c r="B10" s="11">
        <f aca="true" t="shared" si="2" ref="B10:G10">B11+B12</f>
        <v>0</v>
      </c>
      <c r="C10" s="11">
        <f t="shared" si="2"/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</row>
    <row r="11" spans="1:7" ht="12">
      <c r="A11" s="2" t="s">
        <v>15</v>
      </c>
      <c r="B11" s="6"/>
      <c r="C11" s="6"/>
      <c r="D11" s="6"/>
      <c r="E11" s="6"/>
      <c r="F11" s="6">
        <f>B11+D11</f>
        <v>0</v>
      </c>
      <c r="G11" s="6">
        <f>C11+E11</f>
        <v>0</v>
      </c>
    </row>
    <row r="12" spans="1:7" ht="12">
      <c r="A12" s="2" t="s">
        <v>14</v>
      </c>
      <c r="B12" s="6"/>
      <c r="C12" s="6"/>
      <c r="D12" s="6"/>
      <c r="E12" s="6"/>
      <c r="F12" s="6">
        <f>B12+D12</f>
        <v>0</v>
      </c>
      <c r="G12" s="6">
        <f>C12+E12</f>
        <v>0</v>
      </c>
    </row>
    <row r="13" spans="1:7" ht="12">
      <c r="A13" s="1" t="s">
        <v>16</v>
      </c>
      <c r="B13" s="11">
        <f aca="true" t="shared" si="3" ref="B13:G13">B14+B15+B16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</row>
    <row r="14" spans="1:7" ht="12">
      <c r="A14" s="2" t="s">
        <v>17</v>
      </c>
      <c r="B14" s="6"/>
      <c r="C14" s="6"/>
      <c r="D14" s="6"/>
      <c r="E14" s="6"/>
      <c r="F14" s="6">
        <f>B14+D14</f>
        <v>0</v>
      </c>
      <c r="G14" s="6">
        <f>C14+E14</f>
        <v>0</v>
      </c>
    </row>
    <row r="15" spans="1:7" ht="12">
      <c r="A15" s="2" t="s">
        <v>18</v>
      </c>
      <c r="B15" s="6"/>
      <c r="C15" s="6"/>
      <c r="D15" s="6"/>
      <c r="E15" s="6"/>
      <c r="F15" s="6">
        <f>B15+D15</f>
        <v>0</v>
      </c>
      <c r="G15" s="6">
        <f>C15+E15</f>
        <v>0</v>
      </c>
    </row>
    <row r="16" spans="1:7" ht="12">
      <c r="A16" s="2" t="s">
        <v>19</v>
      </c>
      <c r="B16" s="6"/>
      <c r="C16" s="6"/>
      <c r="D16" s="6"/>
      <c r="E16" s="6"/>
      <c r="F16" s="6">
        <f>B16+D16</f>
        <v>0</v>
      </c>
      <c r="G16" s="6">
        <f>C16+E16</f>
        <v>0</v>
      </c>
    </row>
    <row r="17" spans="1:7" ht="12">
      <c r="A17" s="1" t="s">
        <v>20</v>
      </c>
      <c r="B17" s="11">
        <f aca="true" t="shared" si="4" ref="B17:G17">B18+B19+B20</f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</row>
    <row r="18" spans="1:7" ht="12">
      <c r="A18" s="1" t="s">
        <v>21</v>
      </c>
      <c r="B18" s="11"/>
      <c r="C18" s="11"/>
      <c r="D18" s="11"/>
      <c r="E18" s="11"/>
      <c r="F18" s="11"/>
      <c r="G18" s="11"/>
    </row>
    <row r="19" spans="1:7" ht="12">
      <c r="A19" s="1" t="s">
        <v>22</v>
      </c>
      <c r="B19" s="11"/>
      <c r="C19" s="11"/>
      <c r="D19" s="11"/>
      <c r="E19" s="11"/>
      <c r="F19" s="11"/>
      <c r="G19" s="11"/>
    </row>
    <row r="20" spans="1:7" ht="12">
      <c r="A20" s="1" t="s">
        <v>23</v>
      </c>
      <c r="B20" s="11">
        <f aca="true" t="shared" si="5" ref="B20:G20">B21+B22</f>
        <v>0</v>
      </c>
      <c r="C20" s="11">
        <f t="shared" si="5"/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</row>
    <row r="21" spans="1:7" ht="12">
      <c r="A21" s="2" t="s">
        <v>24</v>
      </c>
      <c r="B21" s="6"/>
      <c r="C21" s="6"/>
      <c r="D21" s="6"/>
      <c r="E21" s="6"/>
      <c r="F21" s="6">
        <f>B21+D21</f>
        <v>0</v>
      </c>
      <c r="G21" s="6">
        <f>C21+E21</f>
        <v>0</v>
      </c>
    </row>
    <row r="22" spans="1:7" ht="12">
      <c r="A22" s="2" t="s">
        <v>25</v>
      </c>
      <c r="B22" s="6"/>
      <c r="C22" s="6"/>
      <c r="D22" s="6"/>
      <c r="E22" s="6"/>
      <c r="F22" s="6">
        <f>B22+D22</f>
        <v>0</v>
      </c>
      <c r="G22" s="6">
        <f>C22+E22</f>
        <v>0</v>
      </c>
    </row>
    <row r="23" spans="1:7" ht="12">
      <c r="A23" s="1" t="s">
        <v>26</v>
      </c>
      <c r="B23" s="11">
        <f aca="true" t="shared" si="6" ref="B23:G23">B24</f>
        <v>0</v>
      </c>
      <c r="C23" s="11">
        <f t="shared" si="6"/>
        <v>600</v>
      </c>
      <c r="D23" s="11">
        <f t="shared" si="6"/>
        <v>0</v>
      </c>
      <c r="E23" s="11">
        <f t="shared" si="6"/>
        <v>700</v>
      </c>
      <c r="F23" s="11">
        <f t="shared" si="6"/>
        <v>0</v>
      </c>
      <c r="G23" s="11">
        <f t="shared" si="6"/>
        <v>1300</v>
      </c>
    </row>
    <row r="24" spans="1:7" ht="12">
      <c r="A24" s="1" t="s">
        <v>27</v>
      </c>
      <c r="B24" s="11">
        <f aca="true" t="shared" si="7" ref="B24:G24">B25+B26</f>
        <v>0</v>
      </c>
      <c r="C24" s="11">
        <f t="shared" si="7"/>
        <v>600</v>
      </c>
      <c r="D24" s="11">
        <f t="shared" si="7"/>
        <v>0</v>
      </c>
      <c r="E24" s="11">
        <f t="shared" si="7"/>
        <v>700</v>
      </c>
      <c r="F24" s="11">
        <f t="shared" si="7"/>
        <v>0</v>
      </c>
      <c r="G24" s="11">
        <f t="shared" si="7"/>
        <v>1300</v>
      </c>
    </row>
    <row r="25" spans="1:7" ht="12">
      <c r="A25" s="2" t="s">
        <v>28</v>
      </c>
      <c r="B25" s="6"/>
      <c r="C25" s="6">
        <v>600</v>
      </c>
      <c r="D25" s="6"/>
      <c r="E25" s="6">
        <v>700</v>
      </c>
      <c r="F25" s="6">
        <f>B25+D25</f>
        <v>0</v>
      </c>
      <c r="G25" s="6">
        <f>C25+E25</f>
        <v>1300</v>
      </c>
    </row>
    <row r="26" spans="1:7" ht="12">
      <c r="A26" s="2" t="s">
        <v>29</v>
      </c>
      <c r="B26" s="6"/>
      <c r="C26" s="6"/>
      <c r="D26" s="6"/>
      <c r="E26" s="6"/>
      <c r="F26" s="6">
        <f>B26+D26</f>
        <v>0</v>
      </c>
      <c r="G26" s="6">
        <f>C26+E26</f>
        <v>0</v>
      </c>
    </row>
    <row r="27" spans="1:7" ht="12">
      <c r="A27" s="1" t="s">
        <v>30</v>
      </c>
      <c r="B27" s="11">
        <f aca="true" t="shared" si="8" ref="B27:G27">B28</f>
        <v>600</v>
      </c>
      <c r="C27" s="11">
        <f t="shared" si="8"/>
        <v>0</v>
      </c>
      <c r="D27" s="11">
        <f t="shared" si="8"/>
        <v>700</v>
      </c>
      <c r="E27" s="11">
        <f t="shared" si="8"/>
        <v>0</v>
      </c>
      <c r="F27" s="11">
        <f t="shared" si="8"/>
        <v>1300</v>
      </c>
      <c r="G27" s="11">
        <f t="shared" si="8"/>
        <v>0</v>
      </c>
    </row>
    <row r="28" spans="1:7" ht="12">
      <c r="A28" s="1" t="s">
        <v>31</v>
      </c>
      <c r="B28" s="11">
        <f aca="true" t="shared" si="9" ref="B28:G28">B29+B30</f>
        <v>600</v>
      </c>
      <c r="C28" s="11">
        <f t="shared" si="9"/>
        <v>0</v>
      </c>
      <c r="D28" s="11">
        <f t="shared" si="9"/>
        <v>700</v>
      </c>
      <c r="E28" s="11">
        <f t="shared" si="9"/>
        <v>0</v>
      </c>
      <c r="F28" s="11">
        <f t="shared" si="9"/>
        <v>1300</v>
      </c>
      <c r="G28" s="11">
        <f t="shared" si="9"/>
        <v>0</v>
      </c>
    </row>
    <row r="29" spans="1:7" ht="12">
      <c r="A29" s="2" t="s">
        <v>32</v>
      </c>
      <c r="B29" s="6">
        <v>600</v>
      </c>
      <c r="C29" s="6"/>
      <c r="D29" s="6">
        <v>700</v>
      </c>
      <c r="E29" s="6"/>
      <c r="F29" s="6">
        <f>B29+D29</f>
        <v>1300</v>
      </c>
      <c r="G29" s="6">
        <f>C29+E29</f>
        <v>0</v>
      </c>
    </row>
    <row r="30" spans="1:7" ht="12">
      <c r="A30" s="2" t="s">
        <v>33</v>
      </c>
      <c r="B30" s="6"/>
      <c r="C30" s="6"/>
      <c r="D30" s="6"/>
      <c r="E30" s="6"/>
      <c r="F30" s="6">
        <f>B30+D30</f>
        <v>0</v>
      </c>
      <c r="G30" s="6">
        <f>C30+E30</f>
        <v>0</v>
      </c>
    </row>
    <row r="31" spans="1:7" ht="12">
      <c r="A31" s="1" t="s">
        <v>34</v>
      </c>
      <c r="B31" s="11">
        <f>B30+B29+B26+B25+B22+B21+B16+B15+B14+B12+B11</f>
        <v>600</v>
      </c>
      <c r="C31" s="11">
        <f>C30+C29+C26+C25+C22+C21+C16+C15+C14+C12+C11</f>
        <v>600</v>
      </c>
      <c r="D31" s="11">
        <f>D30+D29+D26+D25+D22+D21+D16+D15+D14+D12+D11</f>
        <v>700</v>
      </c>
      <c r="E31" s="11">
        <f>E30+E29+E26+E25+E22+E21+E16+E15+E14+E12+E11</f>
        <v>700</v>
      </c>
      <c r="F31" s="11">
        <f>F30+F29+F26+F25+F22+F21+F16+F15+F14+F12+F11</f>
        <v>1300</v>
      </c>
      <c r="G31" s="11">
        <f>G30+G29+G26+G25+G22+G21+G16+G15+G14+G12+G11</f>
        <v>1300</v>
      </c>
    </row>
    <row r="35" spans="1:2" ht="12">
      <c r="A35" s="2" t="s">
        <v>35</v>
      </c>
      <c r="B35" s="2" t="s">
        <v>46</v>
      </c>
    </row>
    <row r="43" spans="1:6" ht="12">
      <c r="A43" s="2" t="s">
        <v>39</v>
      </c>
      <c r="C43" s="2" t="s">
        <v>40</v>
      </c>
      <c r="F43" s="2" t="s">
        <v>41</v>
      </c>
    </row>
    <row r="44" spans="1:7" ht="12">
      <c r="A44" s="5" t="s">
        <v>36</v>
      </c>
      <c r="C44" s="7" t="s">
        <v>37</v>
      </c>
      <c r="D44" s="7"/>
      <c r="F44" s="7" t="s">
        <v>38</v>
      </c>
      <c r="G44" s="7"/>
    </row>
  </sheetData>
  <sheetProtection/>
  <mergeCells count="6">
    <mergeCell ref="C44:D44"/>
    <mergeCell ref="F44:G44"/>
    <mergeCell ref="B6:C6"/>
    <mergeCell ref="D6:E6"/>
    <mergeCell ref="F6:G6"/>
    <mergeCell ref="A1:G1"/>
  </mergeCells>
  <printOptions/>
  <pageMargins left="0.29" right="0.26" top="0.984251969" bottom="0.984251969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Leonardo_LG</cp:lastModifiedBy>
  <cp:lastPrinted>2008-07-13T19:19:01Z</cp:lastPrinted>
  <dcterms:created xsi:type="dcterms:W3CDTF">2005-12-02T00:26:37Z</dcterms:created>
  <dcterms:modified xsi:type="dcterms:W3CDTF">2008-07-13T19:20:37Z</dcterms:modified>
  <cp:category/>
  <cp:version/>
  <cp:contentType/>
  <cp:contentStatus/>
</cp:coreProperties>
</file>